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27315" windowHeight="11265"/>
  </bookViews>
  <sheets>
    <sheet name="เครือข่ายวิทยากร" sheetId="1" r:id="rId1"/>
    <sheet name="ร้อยละผู้ตอบแบบสอบถาม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<sst xmlns="http://schemas.openxmlformats.org/spreadsheetml/2006/main" count="181" uniqueCount="135">
  <si>
    <t xml:space="preserve">วิทยากรผู้เชี่ยวชาญด้านต่าง ๆ </t>
  </si>
  <si>
    <t>ชื่อ</t>
  </si>
  <si>
    <t>สกุล</t>
  </si>
  <si>
    <t>หน่วยงานต้นสังกัด</t>
  </si>
  <si>
    <t>ช่องทางติดต่อสื่อสาร</t>
  </si>
  <si>
    <t>หมายเหตุ</t>
  </si>
  <si>
    <t>วิทยากรหรือผู้เชี่ยวชาญที่สามารถให้ความรู้และทักษะ
เกี่ยวกับงานบริหารคุณภาพการจัดการศึกษา</t>
  </si>
  <si>
    <t>Email 
Tel</t>
  </si>
  <si>
    <t>วิทยากรหรือผู้เชี่ยวชาญที่สามารถให้ความรู้และทักษะ
เกี่ยวกับงานนโยบายและแผน</t>
  </si>
  <si>
    <t>วิทยากรหรือผู้เชี่ยวชาญที่สามารถให้ความรู้และทักษะ
เกี่ยวกับงานวิจัย</t>
  </si>
  <si>
    <t>วิทยากรหรือผู้เชี่ยวชาญที่สามารถให้ความรู้และทักษะ
เกี่ยวกับภาวะผู้นำ</t>
  </si>
  <si>
    <t>วิทยากรหรือผู้เชี่ยวชาญที่สามารถให้ความรู้และทักษะ
เกี่ยวกับงานบุคคล</t>
  </si>
  <si>
    <t>วิทยากรหรือผู้เชี่ยวชาญที่สามารถให้ความรู้และทักษะ
เกี่ยวกับงานธุรการ</t>
  </si>
  <si>
    <t>วิทยากรหรือผู้เชี่ยวชาญที่สามารถให้ความรู้และทักษะ
เกี่ยวกับงานการเงิน</t>
  </si>
  <si>
    <t>วิทยากรหรือผู้เชี่ยวชาญที่สามารถให้ความรู้และทักษะ
เกี่ยวกับงานประกันคุณภาพการศึกษา</t>
  </si>
  <si>
    <t>วิทยากรหรือผู้เชี่ยวชาญที่สามารถให้ความรู้และทักษะ
เกี่ยวกับงานอาคารสถานที่</t>
  </si>
  <si>
    <t>วิทยากรหรือผู้เชี่ยวชาญที่สามารถให้ความรู้และทักษะ
เกี่ยวกับงานโภชนาการ</t>
  </si>
  <si>
    <t>วิทยากรหรือผู้เชี่ยวชาญที่สามารถให้ความรู้และทักษะ
เกี่ยวกับงานอนามัยโรงเรียน</t>
  </si>
  <si>
    <t>วิทยากรหรือผู้เชี่ยวชาญที่สามารถให้ความรู้และทักษะ
เกี่ยวกับงานห้องสมุด</t>
  </si>
  <si>
    <t>วิทยากรหรือผู้เชี่ยวชาญที่สามารถให้ความรู้และทักษะ
เกี่ยวกับงานประชาสัมพันธ์</t>
  </si>
  <si>
    <t>วิทยากรหรือผู้เชี่ยวชาญที่สามารถให้ความรู้และทักษะ
เกี่ยวกับเทคโนโลยีสารสนเทศ</t>
  </si>
  <si>
    <t>วิทยากรหรือผู้เชี่ยวชาญที่สามารถให้ความรู้และทักษะ
เกี่ยวกับงานหลักสูตร การจัดการเรียนการสอน</t>
  </si>
  <si>
    <t>วิทยากรหรือผู้เชี่ยวชาญที่สามารถให้ความรู้และทักษะ
เกี่ยวกับงานวัดและประเมินผล</t>
  </si>
  <si>
    <t>วิทยากรหรือผู้เชี่ยวชาญที่สามารถให้ความรู้และทักษะ
เกี่ยวกับการใช้เทคโนโลยีในการจัดการเรียนรู้ (Technology Integration Matrix)</t>
  </si>
  <si>
    <t>วิทยากรหรือผู้เชี่ยวชาญที่สามารถให้ความรู้และทักษะ
เกี่ยวกับการนิเทศการจัดการเรียนรู้</t>
  </si>
  <si>
    <t>วิทยากรหรือผู้เชี่ยวชาญที่สามารถให้ความรู้และทักษะ
เกี่ยวกับการจัดการศึกษาปฐมวัย</t>
  </si>
  <si>
    <t>วิทยากรหรือผู้เชี่ยวชาญที่สามารถให้ความรู้และทักษะ
เกี่ยวกับการแนะแนวการศึกษาและอาชีพ</t>
  </si>
  <si>
    <t>วิทยากรหรือผู้เชี่ยวชาญที่สามารถให้ความรู้และทักษะ
เกี่ยวกับจิตวิทยาเด็กและวัยรุ่น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</si>
  <si>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
ภาษาไทย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</si>
  <si>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
คณิตศาสตร์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</si>
  <si>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
วิทยาศาสตร์และเทคโนโลยี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</si>
  <si>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
 สังคมศึกษาฯ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</si>
  <si>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ภาษาต่างประเทศ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</si>
  <si>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
 การงานอาชีพ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</si>
  <si>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ศิลปะ</t>
  </si>
  <si>
    <t>วิทยากรหรือผู้เชี่ยวชาญที่สามารถให้ความรู้และทักษะ
เกี่ยวกับหลักสูตรการจัดการเรียนการสอนกลุ่มสาระฯ 
สุขศึกษา พลศึกษา</t>
  </si>
  <si>
    <t>วิทยากรผู้เชี่ยวชาญด้านอื่น ๆ</t>
  </si>
  <si>
    <t>ดร.สุรชัย</t>
  </si>
  <si>
    <t xml:space="preserve">สถิตคุณารัตน์ </t>
  </si>
  <si>
    <t>สำนักงานสภานโยบายการอุดมศึกษา วิทยาศาสตร์ วิจัยและนวัตกรรมแห่งชาติ (สอวช.)</t>
  </si>
  <si>
    <t xml:space="preserve"> surachai.james@gmail.com</t>
  </si>
  <si>
    <t>surachai.james@gmail.com</t>
  </si>
  <si>
    <t>081-5953302</t>
  </si>
  <si>
    <t xml:space="preserve">ดร.พงษ์กรณ์ </t>
  </si>
  <si>
    <t>วีรพิพรรธน์</t>
  </si>
  <si>
    <t xml:space="preserve">คณะศิลปศาสตร์ ม.มหิดล </t>
  </si>
  <si>
    <t xml:space="preserve">มิสดรุณี </t>
  </si>
  <si>
    <t>ขันโท</t>
  </si>
  <si>
    <t>ฝ่ายการศึกษา มูลนิธิฯ</t>
  </si>
  <si>
    <t>Email: nee_bsg@hotmail.com
Tel:0935941654</t>
  </si>
  <si>
    <t xml:space="preserve">ภราดา ดร. สมพร </t>
  </si>
  <si>
    <t>คงวิมล</t>
  </si>
  <si>
    <t>รร.ATSN</t>
  </si>
  <si>
    <t xml:space="preserve">รองศาสตราจารย์ ดร.วิทร </t>
  </si>
  <si>
    <t xml:space="preserve">วิภาหัสน์ </t>
  </si>
  <si>
    <t>อาจารย์พิเศษ วิทยาลัยสันตพล</t>
  </si>
  <si>
    <t xml:space="preserve">ดร. สิทธิพงศ์ </t>
  </si>
  <si>
    <t>อินทรายุทธ</t>
  </si>
  <si>
    <t>อาจารย์ชำนาญ ม.นครพนม</t>
  </si>
  <si>
    <t>สถานภาพผู้ตอบแบบสอบถาม</t>
  </si>
  <si>
    <t>หน้าที่ที่รับผิดชอบ</t>
  </si>
  <si>
    <t>จำนวน</t>
  </si>
  <si>
    <t>ร้อยละ</t>
  </si>
  <si>
    <t>หัวหน้าสำนักผู้อำนวยการ</t>
  </si>
  <si>
    <t>หัวหน้าฝ่ายวิชาการ</t>
  </si>
  <si>
    <t>หัวหน้าฝ่ายกิจการนักเรียน</t>
  </si>
  <si>
    <t>หัวหน้าฝ่ายธุรการ การเงิน</t>
  </si>
  <si>
    <t>หัวหน้าฝ่ายบริหารทั่วไป</t>
  </si>
  <si>
    <t>บุคลากรงานพัฒนาบุคลากร</t>
  </si>
  <si>
    <t>บุคลากรงานธุรการ</t>
  </si>
  <si>
    <t>บุคลากรงานการเงิน</t>
  </si>
  <si>
    <t>บุคลากรฝ่ายบริหารทั่วไป</t>
  </si>
  <si>
    <t>บุคลากรฝ่ายกิจการนักเรียน</t>
  </si>
  <si>
    <t>บุคลากรฝ่ายวิชาการ</t>
  </si>
  <si>
    <t>บุคลากรงานนโยบายและแผน</t>
  </si>
  <si>
    <t>หัวหน้าฝ่ายปฐมวัย</t>
  </si>
  <si>
    <t>รวม</t>
  </si>
  <si>
    <t>ดร.พรทิพย์</t>
  </si>
  <si>
    <t>แข็งขัน</t>
  </si>
  <si>
    <t xml:space="preserve">คระครุศาสตร์ จุฬาลงกรณ์มหาวิทยาลัย </t>
  </si>
  <si>
    <t>061-8253350</t>
  </si>
  <si>
    <t>คณะศึกษาศาสตร์ มหาวิทยาลัยเชียงใหม่</t>
  </si>
  <si>
    <t>084-0422895</t>
  </si>
  <si>
    <t xml:space="preserve">อาจารย์ ดร. นัฐจิรา </t>
  </si>
  <si>
    <t>บุศย์ดี</t>
  </si>
  <si>
    <t>053-941207</t>
  </si>
  <si>
    <t>จำรัส</t>
  </si>
  <si>
    <t xml:space="preserve">ผศ. ดร. สุทธิดา </t>
  </si>
  <si>
    <t>ภาควิชาหลักสูตรการสอนและการเรียนรู้ คณะศึกษาศาสตร์ มหาวิทยาลัยเชียงใหม่</t>
  </si>
  <si>
    <t>053-9441220</t>
  </si>
  <si>
    <t>รองศาสตราจารย์ ดร. รัชนีกร</t>
  </si>
  <si>
    <t xml:space="preserve"> ทองสุขดี</t>
  </si>
  <si>
    <t>การศึกษาพิเศษ</t>
  </si>
  <si>
    <t>เสวกงาม</t>
  </si>
  <si>
    <t>ผศ.ดร.วิชัย</t>
  </si>
  <si>
    <t>ภาควิชาหลักสูตรการสอนคณะครุศาสตร จุฬาลงกรณ์มหาวิทยาลัย</t>
  </si>
  <si>
    <t>wichai.s@chula.ac.th</t>
  </si>
  <si>
    <t>ผศ.ดร.พรทิพย์</t>
  </si>
  <si>
    <t>สาขาวิชาการสอนภาษาไทย คณะครุศาสตร์จุฬาลงกรณ์มหาวิทยาลัย</t>
  </si>
  <si>
    <t>kkporntip@yahoo.com</t>
  </si>
  <si>
    <t>ผศ.ดร.มนสิการ</t>
  </si>
  <si>
    <t>เฮงสุวรรณ</t>
  </si>
  <si>
    <t>manasikarn@live.com</t>
  </si>
  <si>
    <t xml:space="preserve">ผศ.ดร.ฤดีรัตน์ </t>
  </si>
  <si>
    <t>ชุษณะโชติ</t>
  </si>
  <si>
    <t>ประธานสาขาวิชาการสอนภาษาต่างประเทศคณะครุศาสตร์จุฬาลงกรณ์มหาวิทยาลัย</t>
  </si>
  <si>
    <t>Email ruedeerath.c@chula.ac.th
Tel 02-218-2565-97 ต่อ 8036</t>
  </si>
  <si>
    <t>ผศ.ดร. รังสิพันธ์</t>
  </si>
  <si>
    <t>Email : rangsiphan@yahoo
Tel  02-2182565-69  ต่อ 5511</t>
  </si>
  <si>
    <t>สาขาวิชาดนตรีศึกษาคณะครุศาสตร์ จุฬาลงกรณ์มหาวิทยาลัย</t>
  </si>
  <si>
    <t xml:space="preserve">อาจารย์ ดร.พิณพนธ์ </t>
  </si>
  <si>
    <t>คงวิจิตต์</t>
  </si>
  <si>
    <t>สาขาวิชาการสอนภาษาไทย คณะศึกษาศาสตร์ มหาวิทยาลัยศิลปากร</t>
  </si>
  <si>
    <t xml:space="preserve">ผศ.ดร.ภาสพงศ์     ผิวพอใช้
ผู้ช่วยคณบดีฝ่ายประกันคุณภาพการศึกษา 
</t>
  </si>
  <si>
    <t>passapong.p@ubu.ac.th</t>
  </si>
  <si>
    <t>สาขาวิชาภาษาและวรรณคดีตะวันออก  คณะศิลปศาสตร์ มหาวิทยาลัยอุบลราชธานี</t>
  </si>
  <si>
    <t xml:space="preserve">ดร.ทรายทอง </t>
  </si>
  <si>
    <t>พวกสันเทียะ</t>
  </si>
  <si>
    <t>รักษาการผู้อำนวยการ สถาบันทดสอบทางการศึกษาแห่งชาติ (องค์การมหาชน)</t>
  </si>
  <si>
    <t>02-217-3800 </t>
  </si>
  <si>
    <t>อ.อรรถพล</t>
  </si>
  <si>
    <t>จันทร์ชีวะ</t>
  </si>
  <si>
    <t>ผู้ประสานงานภาคพื้นเอเชียตะวันออกเฉียงใต้ เคมบริดจ์ เอ็ดยูคั่น (UK)</t>
  </si>
  <si>
    <t>097-9428272</t>
  </si>
  <si>
    <r>
      <t xml:space="preserve">Email : </t>
    </r>
    <r>
      <rPr>
        <sz val="12"/>
        <color theme="1"/>
        <rFont val="Angsana New"/>
        <family val="1"/>
      </rPr>
      <t>arthongphongkon@gmail.com</t>
    </r>
    <r>
      <rPr>
        <sz val="14"/>
        <color theme="1"/>
        <rFont val="Angsana New"/>
        <family val="1"/>
      </rPr>
      <t xml:space="preserve">
Tel  099-4155524</t>
    </r>
  </si>
  <si>
    <t>ดร.แสงเดือน</t>
  </si>
  <si>
    <t>ยอดอัญมณีวงศ์</t>
  </si>
  <si>
    <t>E-mail :saengduean.y@cmu.ac.th
Tel : 053-943232</t>
  </si>
  <si>
    <t>ดร.พิรุณ</t>
  </si>
  <si>
    <t xml:space="preserve"> ศิริศักดิ์</t>
  </si>
  <si>
    <t>ผู้ช่วยผู้อำนวยการฝ่ายวิชาการโรงเรียนราชินีบน </t>
  </si>
  <si>
    <t>อ.วีณา</t>
  </si>
  <si>
    <t>เนาวประทีป</t>
  </si>
  <si>
    <t>นักคณิตศาสตร์ และออกแบบการเรียนรู้</t>
  </si>
  <si>
    <t>Line : Thevena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</si>
</sst>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22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u/>
      <sz val="11"/>
      <color theme="10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6"/>
      <color rgb="FF343A40"/>
      <name val="Angsana New"/>
      <family val="1"/>
    </font>
    <font>
      <sz val="16"/>
      <color rgb="FF3E4555"/>
      <name val="Angsana New"/>
      <family val="1"/>
    </font>
    <font>
      <sz val="14"/>
      <name val="Angsana New"/>
      <family val="1"/>
    </font>
    <font>
      <sz val="14"/>
      <color rgb="FF333333"/>
      <name val="Angsana New"/>
      <family val="1"/>
    </font>
    <font>
      <sz val="14"/>
      <color theme="1"/>
      <name val="Angsana New"/>
      <family val="1"/>
    </font>
    <font>
      <sz val="16"/>
      <color rgb="FF333333"/>
      <name val="Angsana New"/>
      <family val="1"/>
    </font>
    <font>
      <b/>
      <sz val="14"/>
      <color rgb="FF333333"/>
      <name val="Angsana New"/>
      <family val="1"/>
    </font>
    <font>
      <sz val="12"/>
      <color theme="1"/>
      <name val="Angsana New"/>
      <family val="1"/>
    </font>
    <font>
      <b/>
      <sz val="14"/>
      <color rgb="FF464646"/>
      <name val="Angsana New"/>
      <family val="1"/>
    </font>
    <font>
      <sz val="14"/>
      <name val="Angsana New"/>
      <family val="1"/>
    </font>
    <font>
      <sz val="16"/>
      <color rgb="FF3E4D5C"/>
      <name val="Angsana New"/>
      <family val="1"/>
    </font>
    <font>
      <b/>
      <sz val="14"/>
      <color theme="1"/>
      <name val="Angsana New"/>
      <family val="1"/>
    </font>
    <font>
      <u/>
      <sz val="11"/>
      <color theme="10"/>
      <name val="Angsana New"/>
      <family val="1"/>
    </font>
    <font>
      <b/>
      <sz val="14"/>
      <color rgb="FF474747"/>
      <name val="Angsana New"/>
      <family val="1"/>
    </font>
    <font>
      <sz val="14"/>
      <color rgb="FF050505"/>
      <name val="Angsana New"/>
      <family val="1"/>
    </font>
    <font>
      <b/>
      <sz val="18"/>
      <color theme="1"/>
      <name val="Angsana New"/>
      <family val="1"/>
    </font>
    <font>
      <b/>
      <sz val="1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10" fillId="0" borderId="0" xfId="0" applyFont="1"/>
    <xf numFmtId="0" fontId="10" fillId="0" borderId="1" xfId="0" applyFont="1" applyBorder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indent="1"/>
    </xf>
    <xf numFmtId="0" fontId="14" fillId="0" borderId="2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6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7" fillId="0" borderId="1" xfId="1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/>
    </xf>
    <xf numFmtId="0" fontId="14" fillId="0" borderId="1" xfId="0" applyFont="1" applyBorder="1"/>
    <xf numFmtId="0" fontId="18" fillId="0" borderId="0" xfId="0" applyFont="1"/>
    <xf numFmtId="0" fontId="18" fillId="0" borderId="1" xfId="0" applyFont="1" applyBorder="1"/>
    <xf numFmtId="0" fontId="19" fillId="0" borderId="0" xfId="0" applyFont="1"/>
    <xf numFmtId="0" fontId="20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itchFamily="18" charset="-34"/>
                <a:cs typeface="Angsana New" pitchFamily="18" charset="-34"/>
              </a:rPr>
              <a:t>ร้อยละสถานภาพผู้ตอบแบบสอบถาม</a:t>
            </a:r>
            <a:endParaRPr lang="en-US" sz="2400">
              <a:latin typeface="Angsana New" pitchFamily="18" charset="-34"/>
              <a:cs typeface="Angsana New" pitchFamily="18" charset="-34"/>
            </a:endParaRPr>
          </a:p>
        </c:rich>
      </c:tx>
      <c:layout>
        <c:manualLayout>
          <c:xMode val="edge"/>
          <c:yMode val="edge"/>
          <c:x val="0.27774699089234284"/>
          <c:y val="5.507245119880150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Lbls>
            <c:spPr>
              <a:solidFill>
                <a:schemeClr val="accent6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[1]Sheet2!$A$1:$A$13</c:f>
              <c:strCache>
                <c:ptCount val="13"/>
                <c:pt idx="0">
                  <c:v>หัวหน้าสำนักผู้อำนวยการ</c:v>
                </c:pt>
                <c:pt idx="1">
                  <c:v>หัวหน้าฝ่ายวิชาการ</c:v>
                </c:pt>
                <c:pt idx="2">
                  <c:v>หัวหน้าฝ่ายกิจการนักเรียน</c:v>
                </c:pt>
                <c:pt idx="3">
                  <c:v>หัวหน้าฝ่ายธุรการ การเงิน</c:v>
                </c:pt>
                <c:pt idx="4">
                  <c:v>หัวหน้าฝ่ายบริหารทั่วไป</c:v>
                </c:pt>
                <c:pt idx="5">
                  <c:v>บุคลากรงานพัฒนาบุคลากร</c:v>
                </c:pt>
                <c:pt idx="6">
                  <c:v>บุคลากรงานธุรการ</c:v>
                </c:pt>
                <c:pt idx="7">
                  <c:v>บุคลากรงานการเงิน</c:v>
                </c:pt>
                <c:pt idx="8">
                  <c:v>บุคลากรฝ่ายบริหารทั่วไป</c:v>
                </c:pt>
                <c:pt idx="9">
                  <c:v>บุคลากรฝ่ายกิจการนักเรียน</c:v>
                </c:pt>
                <c:pt idx="10">
                  <c:v>บุคลากรฝ่ายวิชาการ</c:v>
                </c:pt>
                <c:pt idx="11">
                  <c:v>บุคลากรงานนโยบายและแผน</c:v>
                </c:pt>
                <c:pt idx="12">
                  <c:v>หัวหน้าฝ่ายปฐมวัย</c:v>
                </c:pt>
              </c:strCache>
            </c:strRef>
          </c:cat>
          <c:val>
            <c:numRef>
              <c:f>[1]Sheet2!$B$1:$B$13</c:f>
              <c:numCache>
                <c:formatCode>General</c:formatCode>
                <c:ptCount val="13"/>
                <c:pt idx="0">
                  <c:v>6.9</c:v>
                </c:pt>
                <c:pt idx="1">
                  <c:v>10.34</c:v>
                </c:pt>
                <c:pt idx="2">
                  <c:v>6.9</c:v>
                </c:pt>
                <c:pt idx="3">
                  <c:v>0</c:v>
                </c:pt>
                <c:pt idx="4">
                  <c:v>0</c:v>
                </c:pt>
                <c:pt idx="5">
                  <c:v>6.9</c:v>
                </c:pt>
                <c:pt idx="6">
                  <c:v>3.45</c:v>
                </c:pt>
                <c:pt idx="7">
                  <c:v>3.45</c:v>
                </c:pt>
                <c:pt idx="8">
                  <c:v>3.45</c:v>
                </c:pt>
                <c:pt idx="9">
                  <c:v>6.9</c:v>
                </c:pt>
                <c:pt idx="10">
                  <c:v>41.38</c:v>
                </c:pt>
                <c:pt idx="11">
                  <c:v>0</c:v>
                </c:pt>
                <c:pt idx="12">
                  <c:v>10.34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 w="38100"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125943</xdr:rowOff>
    </xdr:from>
    <xdr:to>
      <xdr:col>8</xdr:col>
      <xdr:colOff>4233</xdr:colOff>
      <xdr:row>22</xdr:row>
      <xdr:rowOff>137584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19;&#3640;&#3611;&#3626;&#3634;&#3619;&#3626;&#3609;&#3648;&#3607;&#3624;&#3612;&#3641;&#3657;&#3605;&#3629;&#3610;&#3649;&#3610;&#3610;&#3626;&#3629;&#3610;&#3606;&#3634;&#36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A1" t="str">
            <v>หัวหน้าสำนักผู้อำนวยการ</v>
          </cell>
          <cell r="B1">
            <v>6.9</v>
          </cell>
        </row>
        <row r="2">
          <cell r="A2" t="str">
            <v>หัวหน้าฝ่ายวิชาการ</v>
          </cell>
          <cell r="B2">
            <v>10.34</v>
          </cell>
        </row>
        <row r="3">
          <cell r="A3" t="str">
            <v>หัวหน้าฝ่ายกิจการนักเรียน</v>
          </cell>
          <cell r="B3">
            <v>6.9</v>
          </cell>
        </row>
        <row r="4">
          <cell r="A4" t="str">
            <v>หัวหน้าฝ่ายธุรการ การเงิน</v>
          </cell>
          <cell r="B4">
            <v>0</v>
          </cell>
        </row>
        <row r="5">
          <cell r="A5" t="str">
            <v>หัวหน้าฝ่ายบริหารทั่วไป</v>
          </cell>
          <cell r="B5">
            <v>0</v>
          </cell>
        </row>
        <row r="6">
          <cell r="A6" t="str">
            <v>บุคลากรงานพัฒนาบุคลากร</v>
          </cell>
          <cell r="B6">
            <v>6.9</v>
          </cell>
        </row>
        <row r="7">
          <cell r="A7" t="str">
            <v>บุคลากรงานธุรการ</v>
          </cell>
          <cell r="B7">
            <v>3.45</v>
          </cell>
        </row>
        <row r="8">
          <cell r="A8" t="str">
            <v>บุคลากรงานการเงิน</v>
          </cell>
          <cell r="B8">
            <v>3.45</v>
          </cell>
        </row>
        <row r="9">
          <cell r="A9" t="str">
            <v>บุคลากรฝ่ายบริหารทั่วไป</v>
          </cell>
          <cell r="B9">
            <v>3.45</v>
          </cell>
        </row>
        <row r="10">
          <cell r="A10" t="str">
            <v>บุคลากรฝ่ายกิจการนักเรียน</v>
          </cell>
          <cell r="B10">
            <v>6.9</v>
          </cell>
        </row>
        <row r="11">
          <cell r="A11" t="str">
            <v>บุคลากรฝ่ายวิชาการ</v>
          </cell>
          <cell r="B11">
            <v>41.38</v>
          </cell>
        </row>
        <row r="12">
          <cell r="A12" t="str">
            <v>บุคลากรงานนโยบายและแผน</v>
          </cell>
          <cell r="B12">
            <v>0</v>
          </cell>
        </row>
        <row r="13">
          <cell r="A13" t="str">
            <v>หัวหน้าฝ่ายปฐมวัย</v>
          </cell>
          <cell r="B13">
            <v>10.34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ssapong.p@ubu.ac.th" TargetMode="External"/><Relationship Id="rId2" Type="http://schemas.openxmlformats.org/officeDocument/2006/relationships/hyperlink" Target="mailto:surachai.james@gmail.com" TargetMode="External"/><Relationship Id="rId1" Type="http://schemas.openxmlformats.org/officeDocument/2006/relationships/hyperlink" Target="mailto:Emailsurachai.james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9" workbookViewId="0">
      <selection activeCell="H43" sqref="H43"/>
    </sheetView>
  </sheetViews>
  <sheetFormatPr defaultRowHeight="15"/>
  <cols>
    <col min="1" max="1" width="45.85546875" customWidth="1"/>
    <col min="2" max="2" width="22" customWidth="1"/>
    <col min="3" max="3" width="13" customWidth="1"/>
    <col min="4" max="4" width="61.7109375" customWidth="1"/>
    <col min="5" max="5" width="28.28515625" customWidth="1"/>
    <col min="6" max="6" width="18.7109375" customWidth="1"/>
  </cols>
  <sheetData>
    <row r="1" spans="1:11" ht="27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2" t="s">
        <v>5</v>
      </c>
    </row>
    <row r="2" spans="1:11" ht="42.75" customHeight="1">
      <c r="A2" s="38" t="s">
        <v>6</v>
      </c>
      <c r="B2" s="21"/>
      <c r="C2" s="21"/>
      <c r="D2" s="21"/>
      <c r="E2" s="39" t="s">
        <v>7</v>
      </c>
      <c r="F2" s="2"/>
    </row>
    <row r="3" spans="1:11" ht="39.75" customHeight="1">
      <c r="A3" s="38" t="s">
        <v>8</v>
      </c>
      <c r="B3" s="21" t="s">
        <v>37</v>
      </c>
      <c r="C3" s="21" t="s">
        <v>38</v>
      </c>
      <c r="D3" s="21" t="s">
        <v>39</v>
      </c>
      <c r="E3" s="40" t="s">
        <v>40</v>
      </c>
      <c r="F3" s="2"/>
      <c r="G3" s="4"/>
      <c r="H3" s="4"/>
      <c r="I3" s="4"/>
      <c r="J3" s="5"/>
      <c r="K3" s="6"/>
    </row>
    <row r="4" spans="1:11" ht="39.75" customHeight="1">
      <c r="A4" s="38"/>
      <c r="B4" s="28" t="s">
        <v>46</v>
      </c>
      <c r="C4" s="28" t="s">
        <v>47</v>
      </c>
      <c r="D4" s="28" t="s">
        <v>48</v>
      </c>
      <c r="E4" s="41" t="s">
        <v>49</v>
      </c>
      <c r="F4" s="2"/>
      <c r="G4" s="4"/>
      <c r="H4" s="4"/>
      <c r="I4" s="4"/>
      <c r="J4" s="5"/>
      <c r="K4" s="6"/>
    </row>
    <row r="5" spans="1:11" ht="29.25" customHeight="1">
      <c r="A5" s="42" t="s">
        <v>9</v>
      </c>
      <c r="B5" s="21" t="s">
        <v>37</v>
      </c>
      <c r="C5" s="21" t="s">
        <v>38</v>
      </c>
      <c r="D5" s="21" t="s">
        <v>39</v>
      </c>
      <c r="E5" s="40" t="s">
        <v>41</v>
      </c>
      <c r="F5" s="2"/>
    </row>
    <row r="6" spans="1:11" ht="24.75" customHeight="1">
      <c r="A6" s="43"/>
      <c r="B6" s="30" t="s">
        <v>50</v>
      </c>
      <c r="C6" s="30" t="s">
        <v>51</v>
      </c>
      <c r="D6" s="30" t="s">
        <v>52</v>
      </c>
      <c r="E6" s="44"/>
      <c r="F6" s="2"/>
    </row>
    <row r="7" spans="1:11" ht="27.75" customHeight="1">
      <c r="A7" s="45"/>
      <c r="B7" s="30" t="s">
        <v>120</v>
      </c>
      <c r="C7" s="30" t="s">
        <v>121</v>
      </c>
      <c r="D7" s="30" t="s">
        <v>122</v>
      </c>
      <c r="E7" s="44" t="s">
        <v>123</v>
      </c>
      <c r="F7" s="2"/>
    </row>
    <row r="8" spans="1:11" ht="43.5" customHeight="1">
      <c r="A8" s="38" t="s">
        <v>10</v>
      </c>
      <c r="B8" s="21"/>
      <c r="C8" s="21"/>
      <c r="D8" s="21"/>
      <c r="E8" s="39" t="s">
        <v>7</v>
      </c>
      <c r="F8" s="2"/>
    </row>
    <row r="9" spans="1:11" ht="44.25" customHeight="1">
      <c r="A9" s="38" t="s">
        <v>11</v>
      </c>
      <c r="B9" s="21"/>
      <c r="C9" s="21"/>
      <c r="D9" s="21"/>
      <c r="E9" s="39" t="s">
        <v>7</v>
      </c>
      <c r="F9" s="2"/>
    </row>
    <row r="10" spans="1:11" ht="45" customHeight="1">
      <c r="A10" s="38" t="s">
        <v>12</v>
      </c>
      <c r="B10" s="21"/>
      <c r="C10" s="21"/>
      <c r="D10" s="21"/>
      <c r="E10" s="39" t="s">
        <v>7</v>
      </c>
      <c r="F10" s="2"/>
    </row>
    <row r="11" spans="1:11" ht="45.75" customHeight="1">
      <c r="A11" s="38" t="s">
        <v>13</v>
      </c>
      <c r="B11" s="21"/>
      <c r="C11" s="21"/>
      <c r="D11" s="21"/>
      <c r="E11" s="39" t="s">
        <v>7</v>
      </c>
      <c r="F11" s="2"/>
    </row>
    <row r="12" spans="1:11" ht="42.75" customHeight="1">
      <c r="A12" s="42" t="s">
        <v>14</v>
      </c>
      <c r="B12" s="28" t="s">
        <v>46</v>
      </c>
      <c r="C12" s="28" t="s">
        <v>47</v>
      </c>
      <c r="D12" s="28" t="s">
        <v>48</v>
      </c>
      <c r="E12" s="41" t="s">
        <v>49</v>
      </c>
      <c r="F12" s="2"/>
    </row>
    <row r="13" spans="1:11" ht="42" customHeight="1">
      <c r="A13" s="45"/>
      <c r="B13" s="35" t="s">
        <v>113</v>
      </c>
      <c r="C13" s="36"/>
      <c r="D13" s="29" t="s">
        <v>115</v>
      </c>
      <c r="E13" s="46" t="s">
        <v>114</v>
      </c>
      <c r="F13" s="2"/>
    </row>
    <row r="14" spans="1:11" ht="50.25" customHeight="1">
      <c r="A14" s="38" t="s">
        <v>15</v>
      </c>
      <c r="B14" s="21"/>
      <c r="C14" s="21"/>
      <c r="D14" s="21"/>
      <c r="E14" s="39" t="s">
        <v>7</v>
      </c>
      <c r="F14" s="2"/>
    </row>
    <row r="15" spans="1:11" ht="42.75" customHeight="1">
      <c r="A15" s="38" t="s">
        <v>16</v>
      </c>
      <c r="B15" s="21"/>
      <c r="C15" s="21"/>
      <c r="D15" s="21"/>
      <c r="E15" s="39" t="s">
        <v>7</v>
      </c>
      <c r="F15" s="2"/>
    </row>
    <row r="16" spans="1:11" ht="42">
      <c r="A16" s="38" t="s">
        <v>17</v>
      </c>
      <c r="B16" s="21"/>
      <c r="C16" s="21"/>
      <c r="D16" s="21"/>
      <c r="E16" s="39" t="s">
        <v>7</v>
      </c>
      <c r="F16" s="2"/>
    </row>
    <row r="17" spans="1:6" ht="45.75" customHeight="1">
      <c r="A17" s="38" t="s">
        <v>18</v>
      </c>
      <c r="B17" s="21"/>
      <c r="C17" s="21"/>
      <c r="D17" s="21"/>
      <c r="E17" s="39" t="s">
        <v>7</v>
      </c>
      <c r="F17" s="2"/>
    </row>
    <row r="18" spans="1:6" ht="45" customHeight="1">
      <c r="A18" s="38" t="s">
        <v>19</v>
      </c>
      <c r="B18" s="21"/>
      <c r="C18" s="21"/>
      <c r="D18" s="21"/>
      <c r="E18" s="39" t="s">
        <v>7</v>
      </c>
      <c r="F18" s="2"/>
    </row>
    <row r="19" spans="1:6" ht="44.25" customHeight="1">
      <c r="A19" s="38" t="s">
        <v>20</v>
      </c>
      <c r="B19" s="21"/>
      <c r="C19" s="21"/>
      <c r="D19" s="21"/>
      <c r="E19" s="39" t="s">
        <v>7</v>
      </c>
      <c r="F19" s="2"/>
    </row>
    <row r="20" spans="1:6" ht="28.5" customHeight="1">
      <c r="A20" s="42" t="s">
        <v>21</v>
      </c>
      <c r="B20" s="21" t="s">
        <v>37</v>
      </c>
      <c r="C20" s="21" t="s">
        <v>38</v>
      </c>
      <c r="D20" s="21" t="s">
        <v>39</v>
      </c>
      <c r="E20" s="39" t="s">
        <v>42</v>
      </c>
      <c r="F20" s="2"/>
    </row>
    <row r="21" spans="1:6" ht="25.5" customHeight="1">
      <c r="A21" s="43"/>
      <c r="B21" s="21" t="s">
        <v>77</v>
      </c>
      <c r="C21" s="21" t="s">
        <v>78</v>
      </c>
      <c r="D21" s="21" t="s">
        <v>79</v>
      </c>
      <c r="E21" s="39" t="s">
        <v>80</v>
      </c>
      <c r="F21" s="2"/>
    </row>
    <row r="22" spans="1:6" ht="27" customHeight="1">
      <c r="A22" s="43"/>
      <c r="B22" s="17" t="s">
        <v>83</v>
      </c>
      <c r="C22" s="21" t="s">
        <v>84</v>
      </c>
      <c r="D22" s="21" t="s">
        <v>81</v>
      </c>
      <c r="E22" s="37" t="s">
        <v>85</v>
      </c>
      <c r="F22" s="2"/>
    </row>
    <row r="23" spans="1:6" ht="24.75" customHeight="1">
      <c r="A23" s="45"/>
      <c r="B23" s="22" t="s">
        <v>94</v>
      </c>
      <c r="C23" s="21" t="s">
        <v>93</v>
      </c>
      <c r="D23" s="21" t="s">
        <v>95</v>
      </c>
      <c r="E23" s="23" t="s">
        <v>96</v>
      </c>
      <c r="F23" s="2"/>
    </row>
    <row r="24" spans="1:6" ht="29.25" customHeight="1">
      <c r="A24" s="42" t="s">
        <v>22</v>
      </c>
      <c r="B24" s="30" t="s">
        <v>53</v>
      </c>
      <c r="C24" s="28" t="s">
        <v>54</v>
      </c>
      <c r="D24" s="28" t="s">
        <v>55</v>
      </c>
      <c r="E24" s="39" t="s">
        <v>7</v>
      </c>
      <c r="F24" s="2"/>
    </row>
    <row r="25" spans="1:6" ht="24" customHeight="1">
      <c r="A25" s="45"/>
      <c r="B25" s="32" t="s">
        <v>116</v>
      </c>
      <c r="C25" s="31" t="s">
        <v>117</v>
      </c>
      <c r="D25" s="34" t="s">
        <v>118</v>
      </c>
      <c r="E25" s="33" t="s">
        <v>119</v>
      </c>
      <c r="F25" s="2"/>
    </row>
    <row r="26" spans="1:6" ht="58.5" customHeight="1">
      <c r="A26" s="42" t="s">
        <v>23</v>
      </c>
      <c r="B26" s="21" t="s">
        <v>37</v>
      </c>
      <c r="C26" s="21" t="s">
        <v>38</v>
      </c>
      <c r="D26" s="21" t="s">
        <v>39</v>
      </c>
      <c r="E26" s="39" t="s">
        <v>7</v>
      </c>
      <c r="F26" s="2"/>
    </row>
    <row r="27" spans="1:6" ht="26.25" customHeight="1">
      <c r="A27" s="45"/>
      <c r="B27" s="19" t="s">
        <v>87</v>
      </c>
      <c r="C27" s="21" t="s">
        <v>86</v>
      </c>
      <c r="D27" s="21" t="s">
        <v>88</v>
      </c>
      <c r="E27" s="18" t="s">
        <v>89</v>
      </c>
      <c r="F27" s="2"/>
    </row>
    <row r="28" spans="1:6" ht="42" customHeight="1">
      <c r="A28" s="38" t="s">
        <v>24</v>
      </c>
      <c r="B28" s="7" t="s">
        <v>56</v>
      </c>
      <c r="C28" s="30" t="s">
        <v>57</v>
      </c>
      <c r="D28" s="30" t="s">
        <v>58</v>
      </c>
      <c r="E28" s="39" t="s">
        <v>7</v>
      </c>
      <c r="F28" s="2"/>
    </row>
    <row r="29" spans="1:6" ht="45.75" customHeight="1">
      <c r="A29" s="38" t="s">
        <v>25</v>
      </c>
      <c r="B29" s="21"/>
      <c r="C29" s="21"/>
      <c r="D29" s="21"/>
      <c r="E29" s="39" t="s">
        <v>7</v>
      </c>
      <c r="F29" s="2"/>
    </row>
    <row r="30" spans="1:6" ht="48" customHeight="1">
      <c r="A30" s="38" t="s">
        <v>26</v>
      </c>
      <c r="B30" s="21"/>
      <c r="C30" s="21"/>
      <c r="D30" s="21"/>
      <c r="E30" s="39" t="s">
        <v>7</v>
      </c>
      <c r="F30" s="2"/>
    </row>
    <row r="31" spans="1:6" ht="39.75" customHeight="1">
      <c r="A31" s="42" t="s">
        <v>27</v>
      </c>
      <c r="B31" s="21" t="s">
        <v>90</v>
      </c>
      <c r="C31" s="21" t="s">
        <v>91</v>
      </c>
      <c r="D31" s="21" t="s">
        <v>81</v>
      </c>
      <c r="E31" s="39" t="s">
        <v>82</v>
      </c>
      <c r="F31" s="21" t="s">
        <v>92</v>
      </c>
    </row>
    <row r="32" spans="1:6" ht="39" customHeight="1">
      <c r="A32" s="45"/>
      <c r="B32" s="19" t="s">
        <v>125</v>
      </c>
      <c r="C32" s="21" t="s">
        <v>126</v>
      </c>
      <c r="D32" s="21"/>
      <c r="E32" s="39" t="s">
        <v>127</v>
      </c>
      <c r="F32" s="21"/>
    </row>
    <row r="33" spans="1:6" ht="45" customHeight="1">
      <c r="A33" s="42" t="s">
        <v>28</v>
      </c>
      <c r="B33" s="1" t="s">
        <v>43</v>
      </c>
      <c r="C33" s="21" t="s">
        <v>44</v>
      </c>
      <c r="D33" s="21" t="s">
        <v>45</v>
      </c>
      <c r="E33" s="39" t="s">
        <v>124</v>
      </c>
      <c r="F33" s="2"/>
    </row>
    <row r="34" spans="1:6" ht="24.75" customHeight="1">
      <c r="A34" s="43"/>
      <c r="B34" s="22" t="s">
        <v>97</v>
      </c>
      <c r="C34" s="21" t="s">
        <v>78</v>
      </c>
      <c r="D34" s="21" t="s">
        <v>98</v>
      </c>
      <c r="E34" s="24" t="s">
        <v>99</v>
      </c>
      <c r="F34" s="2"/>
    </row>
    <row r="35" spans="1:6" ht="24.75" customHeight="1">
      <c r="A35" s="43"/>
      <c r="B35" s="22" t="s">
        <v>100</v>
      </c>
      <c r="C35" s="21" t="s">
        <v>101</v>
      </c>
      <c r="D35" s="21" t="s">
        <v>98</v>
      </c>
      <c r="E35" s="22" t="s">
        <v>102</v>
      </c>
      <c r="F35" s="2"/>
    </row>
    <row r="36" spans="1:6" ht="24.75" customHeight="1">
      <c r="A36" s="45"/>
      <c r="B36" s="27" t="s">
        <v>110</v>
      </c>
      <c r="C36" s="21" t="s">
        <v>111</v>
      </c>
      <c r="D36" s="21" t="s">
        <v>112</v>
      </c>
      <c r="E36" s="22"/>
      <c r="F36" s="2"/>
    </row>
    <row r="37" spans="1:6" ht="37.5" customHeight="1">
      <c r="A37" s="42" t="s">
        <v>29</v>
      </c>
      <c r="B37" s="21" t="s">
        <v>37</v>
      </c>
      <c r="C37" s="47" t="s">
        <v>38</v>
      </c>
      <c r="D37" s="21" t="s">
        <v>39</v>
      </c>
      <c r="E37" s="39" t="s">
        <v>42</v>
      </c>
      <c r="F37" s="2"/>
    </row>
    <row r="38" spans="1:6" ht="25.5" customHeight="1">
      <c r="A38" s="45"/>
      <c r="B38" s="48" t="s">
        <v>131</v>
      </c>
      <c r="C38" s="21" t="s">
        <v>132</v>
      </c>
      <c r="D38" s="50" t="s">
        <v>133</v>
      </c>
      <c r="E38" s="39" t="s">
        <v>134</v>
      </c>
      <c r="F38" s="2"/>
    </row>
    <row r="39" spans="1:6" ht="27" customHeight="1">
      <c r="A39" s="42" t="s">
        <v>30</v>
      </c>
      <c r="B39" s="21" t="s">
        <v>37</v>
      </c>
      <c r="C39" s="21" t="s">
        <v>38</v>
      </c>
      <c r="D39" s="21" t="s">
        <v>39</v>
      </c>
      <c r="E39" s="39" t="s">
        <v>42</v>
      </c>
      <c r="F39" s="2"/>
    </row>
    <row r="40" spans="1:6" ht="23.25" customHeight="1">
      <c r="A40" s="43"/>
      <c r="B40" s="49" t="s">
        <v>128</v>
      </c>
      <c r="C40" s="21" t="s">
        <v>129</v>
      </c>
      <c r="D40" s="47" t="s">
        <v>130</v>
      </c>
      <c r="E40" s="39"/>
      <c r="F40" s="2"/>
    </row>
    <row r="41" spans="1:6" ht="23.25" customHeight="1">
      <c r="A41" s="45"/>
      <c r="B41" s="48" t="s">
        <v>131</v>
      </c>
      <c r="C41" s="21" t="s">
        <v>132</v>
      </c>
      <c r="D41" s="50" t="s">
        <v>133</v>
      </c>
      <c r="E41" s="39" t="s">
        <v>134</v>
      </c>
      <c r="F41" s="2"/>
    </row>
    <row r="42" spans="1:6" ht="60.75" customHeight="1">
      <c r="A42" s="38" t="s">
        <v>31</v>
      </c>
      <c r="B42" s="21"/>
      <c r="C42" s="21"/>
      <c r="D42" s="21"/>
      <c r="E42" s="39" t="s">
        <v>7</v>
      </c>
      <c r="F42" s="2"/>
    </row>
    <row r="43" spans="1:6" ht="63.75" customHeight="1">
      <c r="A43" s="38" t="s">
        <v>32</v>
      </c>
      <c r="B43" s="20" t="s">
        <v>103</v>
      </c>
      <c r="C43" s="21" t="s">
        <v>104</v>
      </c>
      <c r="D43" s="25" t="s">
        <v>105</v>
      </c>
      <c r="E43" s="39" t="s">
        <v>106</v>
      </c>
      <c r="F43" s="2"/>
    </row>
    <row r="44" spans="1:6" ht="63.75" customHeight="1">
      <c r="A44" s="38" t="s">
        <v>33</v>
      </c>
      <c r="B44" s="21"/>
      <c r="C44" s="21"/>
      <c r="D44" s="21"/>
      <c r="E44" s="39"/>
      <c r="F44" s="2"/>
    </row>
    <row r="45" spans="1:6" ht="48.75" customHeight="1">
      <c r="A45" s="38" t="s">
        <v>34</v>
      </c>
      <c r="B45" s="20" t="s">
        <v>107</v>
      </c>
      <c r="C45" s="21" t="s">
        <v>78</v>
      </c>
      <c r="D45" s="26" t="s">
        <v>109</v>
      </c>
      <c r="E45" s="39" t="s">
        <v>108</v>
      </c>
      <c r="F45" s="2"/>
    </row>
    <row r="46" spans="1:6" ht="60" customHeight="1">
      <c r="A46" s="38" t="s">
        <v>35</v>
      </c>
      <c r="B46" s="21"/>
      <c r="C46" s="21"/>
      <c r="D46" s="21"/>
      <c r="E46" s="53" t="s">
        <v>7</v>
      </c>
      <c r="F46" s="2"/>
    </row>
    <row r="47" spans="1:6" ht="21" hidden="1" customHeight="1">
      <c r="A47" s="3" t="s">
        <v>36</v>
      </c>
      <c r="B47" s="1"/>
      <c r="C47" s="1"/>
      <c r="D47" s="1"/>
      <c r="E47" s="1"/>
      <c r="F47" s="2"/>
    </row>
  </sheetData>
  <mergeCells count="10">
    <mergeCell ref="A5:A7"/>
    <mergeCell ref="A31:A32"/>
    <mergeCell ref="A39:A41"/>
    <mergeCell ref="A37:A38"/>
    <mergeCell ref="A26:A27"/>
    <mergeCell ref="B13:C13"/>
    <mergeCell ref="A12:A13"/>
    <mergeCell ref="A33:A36"/>
    <mergeCell ref="A24:A25"/>
    <mergeCell ref="A20:A23"/>
  </mergeCells>
  <hyperlinks>
    <hyperlink ref="E3" r:id="rId1" display="Emailsurachai.james@gmail.com"/>
    <hyperlink ref="E5" r:id="rId2"/>
    <hyperlink ref="E1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>
      <selection activeCell="H35" sqref="H35"/>
    </sheetView>
  </sheetViews>
  <sheetFormatPr defaultRowHeight="15"/>
  <cols>
    <col min="1" max="1" width="6" customWidth="1"/>
    <col min="2" max="2" width="6.5703125" customWidth="1"/>
    <col min="4" max="4" width="6.28515625" customWidth="1"/>
    <col min="8" max="8" width="61" customWidth="1"/>
    <col min="9" max="9" width="34" customWidth="1"/>
    <col min="10" max="10" width="12.5703125" customWidth="1"/>
    <col min="11" max="11" width="12.28515625" customWidth="1"/>
  </cols>
  <sheetData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8"/>
      <c r="B3" s="8"/>
      <c r="C3" s="8"/>
      <c r="D3" s="8"/>
      <c r="E3" s="8"/>
      <c r="F3" s="8"/>
      <c r="G3" s="8"/>
      <c r="H3" s="8"/>
      <c r="I3" s="9"/>
      <c r="J3" s="9"/>
      <c r="K3" s="9"/>
    </row>
    <row r="4" spans="1:11" ht="15.75">
      <c r="A4" s="8"/>
      <c r="B4" s="8"/>
      <c r="C4" s="8"/>
      <c r="D4" s="8"/>
      <c r="E4" s="8"/>
      <c r="F4" s="8"/>
      <c r="G4" s="8"/>
      <c r="H4" s="8"/>
      <c r="I4" s="10" t="s">
        <v>59</v>
      </c>
      <c r="J4" s="11"/>
      <c r="K4" s="12"/>
    </row>
    <row r="5" spans="1:11" ht="15.75">
      <c r="A5" s="8"/>
      <c r="B5" s="8"/>
      <c r="C5" s="8"/>
      <c r="D5" s="8"/>
      <c r="E5" s="8"/>
      <c r="F5" s="8"/>
      <c r="G5" s="8"/>
      <c r="H5" s="8"/>
      <c r="I5" s="13" t="s">
        <v>60</v>
      </c>
      <c r="J5" s="13" t="s">
        <v>61</v>
      </c>
      <c r="K5" s="13" t="s">
        <v>62</v>
      </c>
    </row>
    <row r="6" spans="1:11" ht="15.75">
      <c r="A6" s="8"/>
      <c r="B6" s="8"/>
      <c r="C6" s="8"/>
      <c r="D6" s="8"/>
      <c r="E6" s="8"/>
      <c r="F6" s="8"/>
      <c r="G6" s="8"/>
      <c r="H6" s="8"/>
      <c r="I6" s="14" t="s">
        <v>63</v>
      </c>
      <c r="J6" s="14">
        <v>2</v>
      </c>
      <c r="K6" s="14">
        <v>6.9</v>
      </c>
    </row>
    <row r="7" spans="1:11" ht="15.75">
      <c r="A7" s="8"/>
      <c r="B7" s="8"/>
      <c r="C7" s="8"/>
      <c r="D7" s="8"/>
      <c r="E7" s="8"/>
      <c r="F7" s="8"/>
      <c r="G7" s="8"/>
      <c r="H7" s="8"/>
      <c r="I7" s="14" t="s">
        <v>64</v>
      </c>
      <c r="J7" s="14">
        <v>3</v>
      </c>
      <c r="K7" s="14">
        <v>10.34</v>
      </c>
    </row>
    <row r="8" spans="1:11" ht="15.75">
      <c r="A8" s="8"/>
      <c r="B8" s="8"/>
      <c r="C8" s="8"/>
      <c r="D8" s="8"/>
      <c r="E8" s="8"/>
      <c r="F8" s="8"/>
      <c r="G8" s="8"/>
      <c r="H8" s="8"/>
      <c r="I8" s="14" t="s">
        <v>65</v>
      </c>
      <c r="J8" s="14">
        <v>2</v>
      </c>
      <c r="K8" s="14">
        <v>6.9</v>
      </c>
    </row>
    <row r="9" spans="1:11" ht="15.75">
      <c r="A9" s="8"/>
      <c r="B9" s="8"/>
      <c r="C9" s="8"/>
      <c r="D9" s="8"/>
      <c r="E9" s="8"/>
      <c r="F9" s="8"/>
      <c r="G9" s="8"/>
      <c r="H9" s="8"/>
      <c r="I9" s="14" t="s">
        <v>66</v>
      </c>
      <c r="J9" s="14">
        <v>0</v>
      </c>
      <c r="K9" s="14">
        <v>0</v>
      </c>
    </row>
    <row r="10" spans="1:11" ht="15.75">
      <c r="A10" s="8"/>
      <c r="B10" s="8"/>
      <c r="C10" s="8"/>
      <c r="D10" s="8"/>
      <c r="E10" s="8"/>
      <c r="F10" s="8"/>
      <c r="G10" s="8"/>
      <c r="H10" s="8"/>
      <c r="I10" s="14" t="s">
        <v>67</v>
      </c>
      <c r="J10" s="14">
        <v>0</v>
      </c>
      <c r="K10" s="14">
        <v>0</v>
      </c>
    </row>
    <row r="11" spans="1:11" ht="15.75">
      <c r="A11" s="8"/>
      <c r="B11" s="8"/>
      <c r="C11" s="8"/>
      <c r="D11" s="8"/>
      <c r="E11" s="8"/>
      <c r="F11" s="8"/>
      <c r="G11" s="8"/>
      <c r="H11" s="8"/>
      <c r="I11" s="14" t="s">
        <v>68</v>
      </c>
      <c r="J11" s="14">
        <v>2</v>
      </c>
      <c r="K11" s="14">
        <v>6.9</v>
      </c>
    </row>
    <row r="12" spans="1:11" ht="15.75">
      <c r="A12" s="8"/>
      <c r="B12" s="8"/>
      <c r="C12" s="8"/>
      <c r="D12" s="8"/>
      <c r="E12" s="8"/>
      <c r="F12" s="8"/>
      <c r="G12" s="8"/>
      <c r="H12" s="8"/>
      <c r="I12" s="14" t="s">
        <v>69</v>
      </c>
      <c r="J12" s="14">
        <v>1</v>
      </c>
      <c r="K12" s="14">
        <v>3.45</v>
      </c>
    </row>
    <row r="13" spans="1:11" ht="15.75">
      <c r="A13" s="8"/>
      <c r="B13" s="8"/>
      <c r="C13" s="8"/>
      <c r="D13" s="8"/>
      <c r="E13" s="8"/>
      <c r="F13" s="8"/>
      <c r="G13" s="8"/>
      <c r="H13" s="8"/>
      <c r="I13" s="14" t="s">
        <v>70</v>
      </c>
      <c r="J13" s="14">
        <v>1</v>
      </c>
      <c r="K13" s="14">
        <v>3.45</v>
      </c>
    </row>
    <row r="14" spans="1:11" ht="15.75">
      <c r="A14" s="8"/>
      <c r="B14" s="8"/>
      <c r="C14" s="8"/>
      <c r="D14" s="8"/>
      <c r="E14" s="8"/>
      <c r="F14" s="8"/>
      <c r="G14" s="8"/>
      <c r="H14" s="8"/>
      <c r="I14" s="14" t="s">
        <v>71</v>
      </c>
      <c r="J14" s="14">
        <v>1</v>
      </c>
      <c r="K14" s="14">
        <v>3.45</v>
      </c>
    </row>
    <row r="15" spans="1:11" ht="15.75">
      <c r="A15" s="8"/>
      <c r="B15" s="8"/>
      <c r="C15" s="8"/>
      <c r="D15" s="8"/>
      <c r="E15" s="8"/>
      <c r="F15" s="8"/>
      <c r="G15" s="8"/>
      <c r="H15" s="8"/>
      <c r="I15" s="14" t="s">
        <v>72</v>
      </c>
      <c r="J15" s="14">
        <v>2</v>
      </c>
      <c r="K15" s="14">
        <v>6.9</v>
      </c>
    </row>
    <row r="16" spans="1:11" ht="15.75">
      <c r="A16" s="8"/>
      <c r="B16" s="8"/>
      <c r="C16" s="8"/>
      <c r="D16" s="8"/>
      <c r="E16" s="8"/>
      <c r="F16" s="8"/>
      <c r="G16" s="8"/>
      <c r="H16" s="8"/>
      <c r="I16" s="14" t="s">
        <v>73</v>
      </c>
      <c r="J16" s="14">
        <v>12</v>
      </c>
      <c r="K16" s="14">
        <v>41.38</v>
      </c>
    </row>
    <row r="17" spans="1:11" ht="15.75">
      <c r="A17" s="8"/>
      <c r="B17" s="8"/>
      <c r="C17" s="8"/>
      <c r="D17" s="8"/>
      <c r="E17" s="8"/>
      <c r="F17" s="8"/>
      <c r="G17" s="8"/>
      <c r="H17" s="8"/>
      <c r="I17" s="14" t="s">
        <v>74</v>
      </c>
      <c r="J17" s="14">
        <v>0</v>
      </c>
      <c r="K17" s="14">
        <v>0</v>
      </c>
    </row>
    <row r="18" spans="1:11" ht="15.75">
      <c r="A18" s="8"/>
      <c r="B18" s="8"/>
      <c r="C18" s="8"/>
      <c r="D18" s="8"/>
      <c r="E18" s="8"/>
      <c r="F18" s="8"/>
      <c r="G18" s="8"/>
      <c r="H18" s="8"/>
      <c r="I18" s="14" t="s">
        <v>75</v>
      </c>
      <c r="J18" s="14">
        <v>3</v>
      </c>
      <c r="K18" s="14">
        <v>10.34</v>
      </c>
    </row>
    <row r="19" spans="1:11" ht="15.75">
      <c r="A19" s="8"/>
      <c r="B19" s="8"/>
      <c r="C19" s="8"/>
      <c r="D19" s="8"/>
      <c r="E19" s="8"/>
      <c r="F19" s="8"/>
      <c r="G19" s="8"/>
      <c r="H19" s="8"/>
      <c r="I19" s="15" t="s">
        <v>76</v>
      </c>
      <c r="J19" s="15">
        <f>SUM(J6:J18)</f>
        <v>29</v>
      </c>
      <c r="K19" s="15">
        <v>100</v>
      </c>
    </row>
    <row r="20" spans="1:11">
      <c r="A20" s="8"/>
      <c r="B20" s="8"/>
      <c r="C20" s="8"/>
      <c r="D20" s="8"/>
      <c r="E20" s="8"/>
      <c r="F20" s="8"/>
      <c r="G20" s="8"/>
      <c r="H20" s="8"/>
      <c r="I20" s="16"/>
      <c r="J20" s="16"/>
      <c r="K20" s="16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mergeCells count="4">
    <mergeCell ref="A2:H25"/>
    <mergeCell ref="I2:K3"/>
    <mergeCell ref="I4:K4"/>
    <mergeCell ref="I20:K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เครือข่ายวิทยากร</vt:lpstr>
      <vt:lpstr>ร้อยละผู้ตอบแบบสอบถาม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2020-11-24T06:52:21Z</dcterms:created>
  <dcterms:modified xsi:type="dcterms:W3CDTF">2020-11-26T08:08:14Z</dcterms:modified>
</cp:coreProperties>
</file>